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<sst xmlns="http://schemas.openxmlformats.org/spreadsheetml/2006/main" count="254" uniqueCount="166">
  <si>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</si>
  <si>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</si>
  <si>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</si>
  <si>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</si>
  <si>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</si>
  <si>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</si>
  <si>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</si>
  <si>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</si>
  <si>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</si>
  <si>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</si>
  <si>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</si>
  <si>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</si>
  <si>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</si>
  <si>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</si>
  <si>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</si>
  <si>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</si>
  <si>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</si>
  <si>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</si>
  <si>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</si>
  <si>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</si>
  <si>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</si>
  <si>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</si>
  <si>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</si>
  <si>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</si>
  <si>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</si>
  <si>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</si>
  <si>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</si>
  <si>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</si>
  <si>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</si>
  <si>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</si>
  <si>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</si>
  <si>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</si>
  <si>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</si>
  <si>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</si>
  <si>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</si>
  <si>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</si>
  <si>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</si>
  <si>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</si>
  <si>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</si>
  <si>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</si>
  <si>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</si>
  <si>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</si>
  <si>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</si>
  <si>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</si>
  <si>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</si>
  <si>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</si>
  <si>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</si>
  <si>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</si>
  <si>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</si>
  <si>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</si>
  <si>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</si>
  <si>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</si>
  <si>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</si>
  <si>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</si>
  <si>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</si>
  <si>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</si>
  <si>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</si>
  <si>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</si>
  <si>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</si>
  <si>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</si>
  <si>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</si>
  <si>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</si>
  <si>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</si>
  <si>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</si>
  <si>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</si>
  <si>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</si>
  <si>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</si>
  <si>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</si>
  <si>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</si>
  <si>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</si>
  <si>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</si>
  <si>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</si>
  <si>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</si>
  <si>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</si>
  <si>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</si>
  <si>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</si>
  <si>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</si>
  <si>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</si>
  <si>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</si>
  <si>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</si>
  <si>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</si>
  <si>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</si>
  <si>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</si>
  <si>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</si>
  <si>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</si>
  <si>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</si>
  <si>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</si>
  <si>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</si>
  <si>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</si>
  <si>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</si>
  <si>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</si>
  <si>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</si>
  <si>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</si>
  <si>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</si>
  <si>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</si>
  <si>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</si>
  <si>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</si>
  <si>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</si>
  <si>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</si>
  <si>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</si>
  <si>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</si>
  <si>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</si>
  <si>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</si>
  <si>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</si>
  <si>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</si>
  <si>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</si>
  <si>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</si>
  <si>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</si>
  <si>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</si>
  <si>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</si>
  <si>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</si>
  <si>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</si>
  <si>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</si>
  <si>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</si>
  <si>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</si>
  <si>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</si>
  <si>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</si>
  <si>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</si>
  <si>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</si>
  <si>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</si>
  <si>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</si>
  <si>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</si>
  <si>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</si>
  <si>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</si>
  <si>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</si>
  <si>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</si>
  <si>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</si>
  <si>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</si>
  <si>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</si>
  <si>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</si>
  <si>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</si>
  <si>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</si>
  <si>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</si>
  <si>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</si>
  <si>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</si>
  <si>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Васютин Д.Ю.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</si>
  <si>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</si>
  <si>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</si>
  <si>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</si>
  <si>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</si>
  <si>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</si>
  <si>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</si>
  <si>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</si>
  <si>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</si>
  <si>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</si>
  <si>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</si>
  <si>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</si>
  <si>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</si>
  <si>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</si>
  <si>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</si>
  <si>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</si>
  <si>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</si>
  <si>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</si>
  <si>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</si>
  <si>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</si>
  <si>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</si>
  <si>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</si>
  <si>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</si>
  <si>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</si>
  <si>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</si>
  <si>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Чайка Е. В.</t>
  </si>
  <si>
    <t>и.о.директора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</si>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</sst>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E102" sqref="E10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218850</v>
      </c>
      <c r="G10" s="21">
        <v>0</v>
      </c>
      <c r="H10" s="22">
        <f>E10+F10+G10</f>
        <v>218850</v>
      </c>
      <c r="I10" s="21">
        <v>0</v>
      </c>
      <c r="J10" s="21">
        <v>218850</v>
      </c>
      <c r="K10" s="21">
        <v>0</v>
      </c>
      <c r="L10" s="23">
        <f>I10+J10+K10</f>
        <v>218850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1161133.78</v>
      </c>
      <c r="J39" s="58">
        <f t="shared" si="3"/>
        <v>29826316.370000001</v>
      </c>
      <c r="K39" s="58">
        <f t="shared" si="3"/>
        <v>246326.95</v>
      </c>
      <c r="L39" s="59">
        <f t="shared" si="3"/>
        <v>31233777.100000001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1161133.78</v>
      </c>
      <c r="J41" s="55">
        <v>29826316.370000001</v>
      </c>
      <c r="K41" s="56">
        <v>62118.3</v>
      </c>
      <c r="L41" s="30">
        <f>I41+J41+K41</f>
        <v>31049568.450000003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184208.65</v>
      </c>
      <c r="L43" s="30">
        <f>I43+J43+K43</f>
        <v>184208.65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1161133.78</v>
      </c>
      <c r="J44" s="58">
        <f t="shared" si="4"/>
        <v>29847426.370000001</v>
      </c>
      <c r="K44" s="58">
        <f t="shared" si="4"/>
        <v>166762.03</v>
      </c>
      <c r="L44" s="59">
        <f t="shared" si="4"/>
        <v>31175322.180000003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1161133.78</v>
      </c>
      <c r="J47" s="84">
        <v>29847426.370000001</v>
      </c>
      <c r="K47" s="54">
        <v>78128.94</v>
      </c>
      <c r="L47" s="30">
        <f>I47+J47+K47</f>
        <v>31086689.090000004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88633.09</v>
      </c>
      <c r="L48" s="30">
        <f>I48+J48+K48</f>
        <v>88633.09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1639453.8</v>
      </c>
      <c r="G53" s="26">
        <v>97265</v>
      </c>
      <c r="H53" s="50">
        <f t="shared" ref="H53:H59" si="5">E53+F53+G53</f>
        <v>1736718.8</v>
      </c>
      <c r="I53" s="26">
        <v>0</v>
      </c>
      <c r="J53" s="26">
        <v>1699868.4</v>
      </c>
      <c r="K53" s="26">
        <v>97265</v>
      </c>
      <c r="L53" s="51">
        <f t="shared" ref="L53:L59" si="6">I53+J53+K53</f>
        <v>1797133.4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2652096.08</v>
      </c>
      <c r="G58" s="26">
        <v>0</v>
      </c>
      <c r="H58" s="50">
        <f t="shared" si="5"/>
        <v>2652096.08</v>
      </c>
      <c r="I58" s="26">
        <v>0</v>
      </c>
      <c r="J58" s="26">
        <v>2652096.08</v>
      </c>
      <c r="K58" s="26">
        <v>0</v>
      </c>
      <c r="L58" s="51">
        <f t="shared" si="6"/>
        <v>2652096.08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161</v>
      </c>
      <c r="G79" s="128"/>
      <c r="H79" s="129"/>
      <c r="I79" s="160" t="s">
        <v>160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165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2024-03-20T14:26:31Z</cp:lastPrinted>
  <dcterms:created xsi:type="dcterms:W3CDTF">2024-03-14T12:07:32Z</dcterms:created>
  <dcterms:modified xsi:type="dcterms:W3CDTF">2024-03-20T14:26:32Z</dcterms:modified>
</cp:coreProperties>
</file>